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medicalprotectionorg.sharepoint.com/sites/MPSResearchFoundationAdministration/Shared Documents/The MPS Foundation/2023 Grant Programme/Grant Portal/Files/"/>
    </mc:Choice>
  </mc:AlternateContent>
  <xr:revisionPtr revIDLastSave="0" documentId="8_{E30605B0-BA75-4310-A16F-0AFB41D10DC5}" xr6:coauthVersionLast="47" xr6:coauthVersionMax="47" xr10:uidLastSave="{00000000-0000-0000-0000-000000000000}"/>
  <bookViews>
    <workbookView xWindow="28680" yWindow="-120" windowWidth="29040" windowHeight="15840" activeTab="2" xr2:uid="{0B3D76EE-E59C-4F9E-B58A-32519A5E9A00}"/>
  </bookViews>
  <sheets>
    <sheet name="Instructions and Guidance" sheetId="5" r:id="rId1"/>
    <sheet name="Overall Budget Costs" sheetId="1" r:id="rId2"/>
    <sheet name="Project Personnel" sheetId="2" r:id="rId3"/>
    <sheet name="Project Costs" sheetId="3" r:id="rId4"/>
    <sheet name="Currency" sheetId="4"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3" l="1"/>
  <c r="G23" i="3"/>
  <c r="G22" i="3"/>
  <c r="G21" i="3"/>
  <c r="G20" i="3"/>
  <c r="G19" i="3"/>
  <c r="G18" i="3"/>
  <c r="G17" i="3"/>
  <c r="G16" i="3"/>
  <c r="G15" i="3"/>
  <c r="G14" i="3"/>
  <c r="G13" i="3"/>
  <c r="G12" i="3"/>
  <c r="G11" i="3"/>
  <c r="G10" i="3"/>
  <c r="G9" i="3"/>
  <c r="G8" i="3"/>
  <c r="G7" i="3"/>
  <c r="G6" i="3"/>
  <c r="H6" i="1"/>
  <c r="G6" i="1"/>
  <c r="K24" i="3"/>
  <c r="K23" i="3"/>
  <c r="K22" i="3"/>
  <c r="K21" i="3"/>
  <c r="K20" i="3"/>
  <c r="K19" i="3"/>
  <c r="K18" i="3"/>
  <c r="K17" i="3"/>
  <c r="K16" i="3"/>
  <c r="K15" i="3"/>
  <c r="K14" i="3"/>
  <c r="K13" i="3"/>
  <c r="K12" i="3"/>
  <c r="K11" i="3"/>
  <c r="K10" i="3"/>
  <c r="K9" i="3"/>
  <c r="K8" i="3"/>
  <c r="K7" i="3"/>
  <c r="K6" i="3"/>
  <c r="I24" i="3"/>
  <c r="J24" i="3"/>
  <c r="J23" i="3"/>
  <c r="J22" i="3"/>
  <c r="J21" i="3"/>
  <c r="J20" i="3"/>
  <c r="J19" i="3"/>
  <c r="J18" i="3"/>
  <c r="J17" i="3"/>
  <c r="J16" i="3"/>
  <c r="J15" i="3"/>
  <c r="J14" i="3"/>
  <c r="J13" i="3"/>
  <c r="J12" i="3"/>
  <c r="I23" i="3"/>
  <c r="I22" i="3"/>
  <c r="I21" i="3"/>
  <c r="I20" i="3"/>
  <c r="I19" i="3"/>
  <c r="I18" i="3"/>
  <c r="I17" i="3"/>
  <c r="I16" i="3"/>
  <c r="I15" i="3"/>
  <c r="I14" i="3"/>
  <c r="I13" i="3"/>
  <c r="I12" i="3"/>
  <c r="H24" i="3"/>
  <c r="H23" i="3"/>
  <c r="H22" i="3"/>
  <c r="H21" i="3"/>
  <c r="H20" i="3"/>
  <c r="H19" i="3"/>
  <c r="H18" i="3"/>
  <c r="H17" i="3"/>
  <c r="H16" i="3"/>
  <c r="H15" i="3"/>
  <c r="H14" i="3"/>
  <c r="H13" i="3"/>
  <c r="H12" i="3"/>
  <c r="J11" i="3"/>
  <c r="I11" i="3"/>
  <c r="H11" i="3"/>
  <c r="J10" i="3"/>
  <c r="I10" i="3"/>
  <c r="H10" i="3"/>
  <c r="J9" i="3"/>
  <c r="I9" i="3"/>
  <c r="H9" i="3"/>
  <c r="J8" i="3"/>
  <c r="I8" i="3"/>
  <c r="H8" i="3"/>
  <c r="J7" i="3"/>
  <c r="I7" i="3"/>
  <c r="H7" i="3"/>
  <c r="J6" i="3"/>
  <c r="I6" i="3"/>
  <c r="H6" i="3"/>
  <c r="J5" i="3"/>
  <c r="I5" i="3"/>
  <c r="H5" i="3"/>
  <c r="K5" i="3" s="1"/>
  <c r="F25" i="3"/>
  <c r="D6" i="1" s="1"/>
  <c r="E25" i="3"/>
  <c r="C6" i="1" s="1"/>
  <c r="D25" i="3"/>
  <c r="B6" i="1" s="1"/>
  <c r="G5" i="3"/>
  <c r="I19" i="2"/>
  <c r="G19" i="2"/>
  <c r="E19" i="2"/>
  <c r="K18" i="2"/>
  <c r="J18" i="2"/>
  <c r="O18" i="2" s="1"/>
  <c r="H18" i="2"/>
  <c r="N18" i="2" s="1"/>
  <c r="F18" i="2"/>
  <c r="M18" i="2" s="1"/>
  <c r="K17" i="2"/>
  <c r="J17" i="2"/>
  <c r="O17" i="2" s="1"/>
  <c r="H17" i="2"/>
  <c r="N17" i="2" s="1"/>
  <c r="F17" i="2"/>
  <c r="M17" i="2" s="1"/>
  <c r="K16" i="2"/>
  <c r="J16" i="2"/>
  <c r="O16" i="2" s="1"/>
  <c r="H16" i="2"/>
  <c r="N16" i="2" s="1"/>
  <c r="F16" i="2"/>
  <c r="M16" i="2" s="1"/>
  <c r="K15" i="2"/>
  <c r="J15" i="2"/>
  <c r="O15" i="2" s="1"/>
  <c r="H15" i="2"/>
  <c r="N15" i="2" s="1"/>
  <c r="F15" i="2"/>
  <c r="M15" i="2" s="1"/>
  <c r="K14" i="2"/>
  <c r="J14" i="2"/>
  <c r="O14" i="2" s="1"/>
  <c r="H14" i="2"/>
  <c r="N14" i="2" s="1"/>
  <c r="F14" i="2"/>
  <c r="M14" i="2" s="1"/>
  <c r="K9" i="2"/>
  <c r="K8" i="2"/>
  <c r="K7" i="2"/>
  <c r="K6" i="2"/>
  <c r="K5" i="2"/>
  <c r="J9" i="2"/>
  <c r="O9" i="2" s="1"/>
  <c r="J8" i="2"/>
  <c r="O8" i="2" s="1"/>
  <c r="J7" i="2"/>
  <c r="O7" i="2" s="1"/>
  <c r="J6" i="2"/>
  <c r="O6" i="2" s="1"/>
  <c r="J5" i="2"/>
  <c r="O5" i="2" s="1"/>
  <c r="H9" i="2"/>
  <c r="N9" i="2" s="1"/>
  <c r="H8" i="2"/>
  <c r="N8" i="2" s="1"/>
  <c r="H7" i="2"/>
  <c r="N7" i="2" s="1"/>
  <c r="H6" i="2"/>
  <c r="N6" i="2" s="1"/>
  <c r="H5" i="2"/>
  <c r="N5" i="2" s="1"/>
  <c r="F9" i="2"/>
  <c r="M9" i="2" s="1"/>
  <c r="F8" i="2"/>
  <c r="M8" i="2" s="1"/>
  <c r="F7" i="2"/>
  <c r="M7" i="2" s="1"/>
  <c r="F6" i="2"/>
  <c r="M6" i="2" s="1"/>
  <c r="F5" i="2"/>
  <c r="M5" i="2" s="1"/>
  <c r="I10" i="2"/>
  <c r="G10" i="2"/>
  <c r="E10" i="2"/>
  <c r="G25" i="3" l="1"/>
  <c r="P6" i="2"/>
  <c r="P7" i="2"/>
  <c r="P9" i="2"/>
  <c r="P8" i="2"/>
  <c r="P5" i="2"/>
  <c r="H25" i="3"/>
  <c r="F6" i="1" s="1"/>
  <c r="I25" i="3"/>
  <c r="J25" i="3"/>
  <c r="K25" i="3"/>
  <c r="L18" i="2"/>
  <c r="L6" i="2"/>
  <c r="L7" i="2"/>
  <c r="G22" i="2"/>
  <c r="J19" i="2"/>
  <c r="L9" i="2"/>
  <c r="L15" i="2"/>
  <c r="E22" i="2"/>
  <c r="L8" i="2"/>
  <c r="M19" i="2"/>
  <c r="I22" i="2"/>
  <c r="O19" i="2"/>
  <c r="F10" i="2"/>
  <c r="L17" i="2"/>
  <c r="H19" i="2"/>
  <c r="P18" i="2"/>
  <c r="K19" i="2"/>
  <c r="L16" i="2"/>
  <c r="P17" i="2"/>
  <c r="O10" i="2"/>
  <c r="E6" i="1"/>
  <c r="L14" i="2"/>
  <c r="F19" i="2"/>
  <c r="L5" i="2"/>
  <c r="J10" i="2"/>
  <c r="K10" i="2"/>
  <c r="H10" i="2"/>
  <c r="I6" i="1" l="1"/>
  <c r="O22" i="2"/>
  <c r="H5" i="1" s="1"/>
  <c r="H7" i="1" s="1"/>
  <c r="L10" i="2"/>
  <c r="J22" i="2"/>
  <c r="D5" i="1" s="1"/>
  <c r="D7" i="1" s="1"/>
  <c r="M10" i="2"/>
  <c r="M22" i="2" s="1"/>
  <c r="F5" i="1" s="1"/>
  <c r="F7" i="1" s="1"/>
  <c r="P16" i="2"/>
  <c r="P14" i="2"/>
  <c r="F22" i="2"/>
  <c r="B5" i="1" s="1"/>
  <c r="B7" i="1" s="1"/>
  <c r="P15" i="2"/>
  <c r="L19" i="2"/>
  <c r="P10" i="2"/>
  <c r="H22" i="2"/>
  <c r="C5" i="1" s="1"/>
  <c r="C7" i="1" s="1"/>
  <c r="N19" i="2"/>
  <c r="K22" i="2"/>
  <c r="N10" i="2"/>
  <c r="L22" i="2" l="1"/>
  <c r="P19" i="2"/>
  <c r="P22" i="2" s="1"/>
  <c r="E5" i="1"/>
  <c r="E7" i="1" s="1"/>
  <c r="N22" i="2"/>
  <c r="G5" i="1" s="1"/>
  <c r="G7" i="1" s="1"/>
  <c r="I5" i="1" l="1"/>
  <c r="I7" i="1" s="1"/>
</calcChain>
</file>

<file path=xl/sharedStrings.xml><?xml version="1.0" encoding="utf-8"?>
<sst xmlns="http://schemas.openxmlformats.org/spreadsheetml/2006/main" count="141" uniqueCount="91">
  <si>
    <t>Principal &amp; Co-Investigators</t>
  </si>
  <si>
    <t>Name</t>
  </si>
  <si>
    <t>Role</t>
  </si>
  <si>
    <t>Daily Rate</t>
  </si>
  <si>
    <t>Total Cost</t>
  </si>
  <si>
    <t>Total No of Days</t>
  </si>
  <si>
    <t>Principal or Co-Investigator 1</t>
  </si>
  <si>
    <t>Principal &amp; Co-Investigator 2</t>
  </si>
  <si>
    <t>Principal &amp; Co-Investigators 3</t>
  </si>
  <si>
    <t>Principal &amp; Co-Investigators 4</t>
  </si>
  <si>
    <t>Principal &amp; Co-Investigators 5</t>
  </si>
  <si>
    <t>Total</t>
  </si>
  <si>
    <r>
      <rPr>
        <b/>
        <sz val="11"/>
        <color theme="1"/>
        <rFont val="Arial"/>
        <family val="2"/>
      </rPr>
      <t xml:space="preserve">Justification </t>
    </r>
    <r>
      <rPr>
        <sz val="11"/>
        <color theme="1"/>
        <rFont val="Arial"/>
        <family val="2"/>
      </rPr>
      <t xml:space="preserve">
(Please explain how you have calculated the Daily Rate)</t>
    </r>
  </si>
  <si>
    <t>Total Costs</t>
  </si>
  <si>
    <t>Total Days Year 1</t>
  </si>
  <si>
    <t>Year 1 Cost</t>
  </si>
  <si>
    <t>Total Days Year 2</t>
  </si>
  <si>
    <t>Year 2 Cost</t>
  </si>
  <si>
    <t>Total Days Year 3</t>
  </si>
  <si>
    <t>Year 3 Cost</t>
  </si>
  <si>
    <r>
      <t xml:space="preserve">Costs and Time per annum
</t>
    </r>
    <r>
      <rPr>
        <i/>
        <sz val="11"/>
        <color theme="1"/>
        <rFont val="Arial"/>
        <family val="2"/>
      </rPr>
      <t>(Only enter data for the years that funding is required)</t>
    </r>
  </si>
  <si>
    <t>Other Project Staff</t>
  </si>
  <si>
    <t>Project Staff 1</t>
  </si>
  <si>
    <t>Project Staff 2</t>
  </si>
  <si>
    <t>Project Staff 3</t>
  </si>
  <si>
    <t>Project Staff 4</t>
  </si>
  <si>
    <t>Project Staff 5</t>
  </si>
  <si>
    <t>Overall Total</t>
  </si>
  <si>
    <r>
      <t xml:space="preserve">Cost Title
</t>
    </r>
    <r>
      <rPr>
        <sz val="9"/>
        <color theme="1"/>
        <rFont val="Arial"/>
        <family val="2"/>
      </rPr>
      <t>(</t>
    </r>
    <r>
      <rPr>
        <i/>
        <sz val="9"/>
        <color theme="1"/>
        <rFont val="Arial"/>
        <family val="2"/>
      </rPr>
      <t>eg Travel for research</t>
    </r>
    <r>
      <rPr>
        <sz val="9"/>
        <color theme="1"/>
        <rFont val="Arial"/>
        <family val="2"/>
      </rPr>
      <t>)</t>
    </r>
  </si>
  <si>
    <r>
      <t xml:space="preserve">Justification
</t>
    </r>
    <r>
      <rPr>
        <i/>
        <sz val="9"/>
        <color theme="1"/>
        <rFont val="Arial"/>
        <family val="2"/>
      </rPr>
      <t>(Why is the cost required? Eg. Research needs to be undertaken face to face)</t>
    </r>
  </si>
  <si>
    <t>Item 1</t>
  </si>
  <si>
    <t>Item 2</t>
  </si>
  <si>
    <t>Item 3</t>
  </si>
  <si>
    <t>Item 4</t>
  </si>
  <si>
    <t>Item 5</t>
  </si>
  <si>
    <t>Item 6</t>
  </si>
  <si>
    <t>Item 7</t>
  </si>
  <si>
    <t>Item 8</t>
  </si>
  <si>
    <t>Item 9</t>
  </si>
  <si>
    <t>Item 10</t>
  </si>
  <si>
    <t>Item 11</t>
  </si>
  <si>
    <t>Item 12</t>
  </si>
  <si>
    <t>Item 13</t>
  </si>
  <si>
    <t>Item 14</t>
  </si>
  <si>
    <t>Item 15</t>
  </si>
  <si>
    <t>Item 16</t>
  </si>
  <si>
    <t>Item 17</t>
  </si>
  <si>
    <t>Item 18</t>
  </si>
  <si>
    <t>Item 19</t>
  </si>
  <si>
    <t>Item 20</t>
  </si>
  <si>
    <r>
      <t xml:space="preserve">Description of Cost
</t>
    </r>
    <r>
      <rPr>
        <i/>
        <sz val="9"/>
        <color theme="1"/>
        <rFont val="Arial"/>
        <family val="2"/>
      </rPr>
      <t>(What the cost is for? eg x Standard Class Rail Fares from A to B at £/journey)</t>
    </r>
  </si>
  <si>
    <t>Total Cost Year 1</t>
  </si>
  <si>
    <t>Total Cost Year 2</t>
  </si>
  <si>
    <t>Total Cost Year 3</t>
  </si>
  <si>
    <t>Overall Cost</t>
  </si>
  <si>
    <t>Budget Item</t>
  </si>
  <si>
    <t>Personnnel Costs</t>
  </si>
  <si>
    <t>Project Costs</t>
  </si>
  <si>
    <t>Year 1</t>
  </si>
  <si>
    <t>Year 2</t>
  </si>
  <si>
    <t>Year 3</t>
  </si>
  <si>
    <t>£</t>
  </si>
  <si>
    <t>€</t>
  </si>
  <si>
    <t>R</t>
  </si>
  <si>
    <t>S$</t>
  </si>
  <si>
    <t>RM</t>
  </si>
  <si>
    <t>HK$</t>
  </si>
  <si>
    <t>NZ$</t>
  </si>
  <si>
    <t>AU$</t>
  </si>
  <si>
    <t>B$</t>
  </si>
  <si>
    <t>XC$</t>
  </si>
  <si>
    <t>$</t>
  </si>
  <si>
    <t>Currency</t>
  </si>
  <si>
    <t>Currency Used for Costs:</t>
  </si>
  <si>
    <r>
      <t xml:space="preserve">Costs and Time per annum - Local Currency
</t>
    </r>
    <r>
      <rPr>
        <i/>
        <sz val="11"/>
        <color theme="1"/>
        <rFont val="Arial"/>
        <family val="2"/>
      </rPr>
      <t>(Only enter data for the years that funding is required)</t>
    </r>
  </si>
  <si>
    <r>
      <t xml:space="preserve">Costs - £
</t>
    </r>
    <r>
      <rPr>
        <sz val="11"/>
        <color theme="1"/>
        <rFont val="Arial"/>
        <family val="2"/>
      </rPr>
      <t>(</t>
    </r>
    <r>
      <rPr>
        <sz val="9"/>
        <color theme="1"/>
        <rFont val="Arial"/>
        <family val="2"/>
      </rPr>
      <t>This is Automatically Calculated Based on Exchange Rate Provided above</t>
    </r>
    <r>
      <rPr>
        <sz val="11"/>
        <color theme="1"/>
        <rFont val="Arial"/>
        <family val="2"/>
      </rPr>
      <t>)</t>
    </r>
  </si>
  <si>
    <t>Exchange Rate Applied £1 =</t>
  </si>
  <si>
    <t>Costs - £</t>
  </si>
  <si>
    <t>Local Currency</t>
  </si>
  <si>
    <t>Costs Local Currency</t>
  </si>
  <si>
    <t>Costs £</t>
  </si>
  <si>
    <r>
      <t xml:space="preserve">Role
</t>
    </r>
    <r>
      <rPr>
        <i/>
        <sz val="11"/>
        <color theme="1"/>
        <rFont val="Arial"/>
        <family val="2"/>
      </rPr>
      <t>(eg. Research Assistant, Project Manager. Administrator  etc)</t>
    </r>
  </si>
  <si>
    <t>Guidance for using The MPS Foundation Budget Template</t>
  </si>
  <si>
    <t xml:space="preserve">
The Template is divided into three work sheets:</t>
  </si>
  <si>
    <t>The aim of the template is to ensure that all the potential costs of your project are captured.  The MPS Foundation will only be able to fund what has been agreed at the point of award and will not be able to provide additional funding during the course of the project for previously unidentified items or items incorrectly budgetted for.</t>
  </si>
  <si>
    <t xml:space="preserve">
•     Please do not type in any highlighted cells.
•     Please break down your costs into the years you anticipate that the spend will be incurred.  
      If you do not anticipate a spend in a given year please leave blank.
•     Please feel free to add additional rows if required but please check that the calculation is still valid.</t>
  </si>
  <si>
    <r>
      <t xml:space="preserve">
</t>
    </r>
    <r>
      <rPr>
        <b/>
        <i/>
        <sz val="11"/>
        <color theme="1"/>
        <rFont val="Arial"/>
        <family val="2"/>
      </rPr>
      <t>Worksheet 1</t>
    </r>
    <r>
      <rPr>
        <sz val="11"/>
        <color theme="1"/>
        <rFont val="Arial"/>
        <family val="2"/>
      </rPr>
      <t>. Overall Budget Costs - This will be automatically populated</t>
    </r>
  </si>
  <si>
    <r>
      <t xml:space="preserve">
</t>
    </r>
    <r>
      <rPr>
        <b/>
        <i/>
        <sz val="11"/>
        <color theme="1"/>
        <rFont val="Arial"/>
        <family val="2"/>
      </rPr>
      <t>Worksheet 3</t>
    </r>
    <r>
      <rPr>
        <sz val="11"/>
        <color theme="1"/>
        <rFont val="Arial"/>
        <family val="2"/>
      </rPr>
      <t>. Project Costs - Please include any project costs other than project personnel that you anticipate will be required to be funded in order for the project to be a success.</t>
    </r>
  </si>
  <si>
    <t>This budget template is provided to help applicants submit their budgets for their research proposals. 
It is not mandatory and if you or your organisation use a different template you are free to use it.</t>
  </si>
  <si>
    <t>•     In both Project Personnel and Project Costs sheet you can either enter costs in £ which is the
      default setting or you can choose a local currency and an exchange rate and enter figures in that 
      currency.  The amount in £s will be calculated automatically.</t>
  </si>
  <si>
    <r>
      <t xml:space="preserve">
</t>
    </r>
    <r>
      <rPr>
        <b/>
        <i/>
        <sz val="11"/>
        <color theme="1"/>
        <rFont val="Arial"/>
        <family val="2"/>
      </rPr>
      <t>Worksheet 2</t>
    </r>
    <r>
      <rPr>
        <sz val="11"/>
        <color theme="1"/>
        <rFont val="Arial"/>
        <family val="2"/>
      </rPr>
      <t xml:space="preserve">. Project Personnel - This is where you should enter the costs of all those who will be involved in and be funded for the delivery of the project.  Only people and/or roles named on this worksheet will be able to be funded.  If a person leaves the organisation or the project they can be directly replaced with the agreement of The MPS Foundation and at no additional cost. We ask that you specify a day rate for each member of your research team and the number of days you anticipate that they will be working on the project.  The spreadsheet will calculate the remaining items.
As we fund projects where those involved in the project come from different countries and organisations we do not specify a set day rate.  We only pay for people working on the project and the time that they are working on the project.  If you are unsure how to calculate a day rate the example below may help:
- Individual's Gross Salary + Employer on-costs (eg. Any employee taxes paid by organisation; employer's pension contribution; facilities costs etc) </t>
    </r>
    <r>
      <rPr>
        <sz val="14"/>
        <color theme="1"/>
        <rFont val="Arial"/>
        <family val="2"/>
      </rPr>
      <t>÷</t>
    </r>
    <r>
      <rPr>
        <sz val="11"/>
        <color theme="1"/>
        <rFont val="Arial"/>
        <family val="2"/>
      </rPr>
      <t xml:space="preserve"> number of available working days in a year (220 is a suggested figure as it excludes weekends; leave; and other committments) = Individual Day 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</si>
</sst>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rial"/>
      <family val="2"/>
    </font>
    <font>
      <b/>
      <sz val="11"/>
      <color theme="1"/>
      <name val="Arial"/>
      <family val="2"/>
    </font>
    <font>
      <i/>
      <sz val="11"/>
      <color theme="1"/>
      <name val="Arial"/>
      <family val="2"/>
    </font>
    <font>
      <i/>
      <sz val="9"/>
      <color theme="1"/>
      <name val="Arial"/>
      <family val="2"/>
    </font>
    <font>
      <sz val="9"/>
      <color theme="1"/>
      <name val="Arial"/>
      <family val="2"/>
    </font>
    <font>
      <b/>
      <i/>
      <sz val="11"/>
      <color theme="1"/>
      <name val="Arial"/>
      <family val="2"/>
    </font>
    <font>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ck">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1" fillId="0" borderId="1" xfId="0" applyFont="1" applyBorder="1"/>
    <xf numFmtId="0" fontId="0" fillId="0" borderId="1" xfId="0" applyBorder="1"/>
    <xf numFmtId="0" fontId="1" fillId="0" borderId="1" xfId="0" applyFont="1" applyBorder="1" applyAlignment="1">
      <alignment vertical="top"/>
    </xf>
    <xf numFmtId="0" fontId="0" fillId="0" borderId="1" xfId="0" applyBorder="1" applyAlignment="1">
      <alignment horizontal="center" vertical="top" wrapText="1"/>
    </xf>
    <xf numFmtId="0" fontId="1" fillId="0" borderId="1" xfId="0" applyFont="1" applyBorder="1" applyAlignment="1">
      <alignment horizontal="center" vertical="top" wrapText="1"/>
    </xf>
    <xf numFmtId="0" fontId="2" fillId="0" borderId="1" xfId="0" applyFont="1" applyBorder="1"/>
    <xf numFmtId="0" fontId="0" fillId="0" borderId="1" xfId="0" applyBorder="1" applyAlignment="1">
      <alignment wrapText="1"/>
    </xf>
    <xf numFmtId="0" fontId="0" fillId="2" borderId="1" xfId="0" applyFill="1" applyBorder="1"/>
    <xf numFmtId="2" fontId="0" fillId="0" borderId="1" xfId="0" applyNumberFormat="1" applyBorder="1"/>
    <xf numFmtId="1" fontId="0" fillId="0" borderId="1" xfId="0" applyNumberFormat="1" applyBorder="1"/>
    <xf numFmtId="0" fontId="1" fillId="0" borderId="1" xfId="0" applyFont="1" applyBorder="1" applyAlignment="1">
      <alignment horizontal="center" vertical="top"/>
    </xf>
    <xf numFmtId="0" fontId="0" fillId="3" borderId="1" xfId="0" applyFill="1" applyBorder="1"/>
    <xf numFmtId="0" fontId="1" fillId="0" borderId="0" xfId="0" applyFont="1"/>
    <xf numFmtId="0" fontId="0" fillId="0" borderId="0" xfId="0" applyAlignment="1">
      <alignment horizontal="right"/>
    </xf>
    <xf numFmtId="0" fontId="0" fillId="0" borderId="0" xfId="0" applyAlignment="1">
      <alignment horizontal="left" vertical="top"/>
    </xf>
    <xf numFmtId="0" fontId="1" fillId="0" borderId="1" xfId="0" applyFont="1" applyBorder="1" applyAlignment="1" applyProtection="1">
      <alignment horizontal="center" vertical="top" wrapText="1"/>
      <protection hidden="1"/>
    </xf>
    <xf numFmtId="0" fontId="0" fillId="0" borderId="0" xfId="0" applyProtection="1">
      <protection hidden="1"/>
    </xf>
    <xf numFmtId="0" fontId="1" fillId="0" borderId="1" xfId="0" applyFont="1" applyBorder="1" applyProtection="1">
      <protection hidden="1"/>
    </xf>
    <xf numFmtId="0" fontId="1" fillId="0" borderId="1" xfId="0" applyFont="1" applyBorder="1" applyAlignment="1" applyProtection="1">
      <alignment horizontal="center"/>
      <protection hidden="1"/>
    </xf>
    <xf numFmtId="0" fontId="1" fillId="0" borderId="2" xfId="0" applyFont="1" applyBorder="1"/>
    <xf numFmtId="0" fontId="1" fillId="0" borderId="6" xfId="0" applyFont="1" applyBorder="1"/>
    <xf numFmtId="2" fontId="0" fillId="4" borderId="1" xfId="0" applyNumberFormat="1" applyFill="1" applyBorder="1" applyProtection="1">
      <protection hidden="1"/>
    </xf>
    <xf numFmtId="2" fontId="1" fillId="4" borderId="1" xfId="0" applyNumberFormat="1" applyFont="1" applyFill="1" applyBorder="1" applyProtection="1">
      <protection hidden="1"/>
    </xf>
    <xf numFmtId="2" fontId="0" fillId="4" borderId="1" xfId="0" applyNumberFormat="1" applyFill="1" applyBorder="1"/>
    <xf numFmtId="2" fontId="1" fillId="4" borderId="1" xfId="0" applyNumberFormat="1" applyFont="1" applyFill="1" applyBorder="1"/>
    <xf numFmtId="1" fontId="0" fillId="4" borderId="1" xfId="0" applyNumberFormat="1" applyFill="1" applyBorder="1"/>
    <xf numFmtId="1" fontId="1" fillId="4" borderId="1" xfId="0" applyNumberFormat="1" applyFont="1" applyFill="1" applyBorder="1"/>
    <xf numFmtId="2" fontId="0" fillId="4" borderId="2" xfId="0" applyNumberFormat="1" applyFill="1" applyBorder="1"/>
    <xf numFmtId="2" fontId="0" fillId="4" borderId="6" xfId="0" applyNumberFormat="1" applyFill="1" applyBorder="1"/>
    <xf numFmtId="0" fontId="1" fillId="5" borderId="0" xfId="0" applyFont="1" applyFill="1"/>
    <xf numFmtId="0" fontId="0" fillId="5" borderId="0" xfId="0" applyFill="1"/>
    <xf numFmtId="0" fontId="0" fillId="5" borderId="0" xfId="0" applyFill="1" applyAlignment="1">
      <alignment wrapText="1"/>
    </xf>
    <xf numFmtId="0" fontId="0" fillId="5" borderId="0" xfId="0" applyFill="1" applyAlignment="1">
      <alignment vertical="top"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6" xfId="0" applyFont="1" applyBorder="1" applyAlignment="1">
      <alignment horizontal="center"/>
    </xf>
    <xf numFmtId="0" fontId="1" fillId="0" borderId="2" xfId="0" applyFont="1" applyBorder="1" applyAlignment="1" applyProtection="1">
      <alignment horizontal="center" wrapText="1"/>
      <protection hidden="1"/>
    </xf>
    <xf numFmtId="0" fontId="1" fillId="0" borderId="3" xfId="0" applyFont="1" applyBorder="1" applyAlignment="1" applyProtection="1">
      <alignment horizontal="center"/>
      <protection hidden="1"/>
    </xf>
    <xf numFmtId="0" fontId="1" fillId="0" borderId="4" xfId="0" applyFont="1" applyBorder="1" applyAlignment="1" applyProtection="1">
      <alignment horizontal="center"/>
      <protection hidden="1"/>
    </xf>
    <xf numFmtId="0" fontId="1" fillId="0" borderId="1" xfId="0" applyFont="1" applyBorder="1" applyAlignment="1">
      <alignment horizontal="center" wrapText="1"/>
    </xf>
    <xf numFmtId="0" fontId="1" fillId="0" borderId="5" xfId="0" applyFont="1" applyBorder="1" applyAlignment="1">
      <alignment horizontal="center"/>
    </xf>
    <xf numFmtId="0" fontId="0" fillId="0" borderId="5" xfId="0" applyBorder="1" applyAlignment="1">
      <alignment horizontal="center"/>
    </xf>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A88FA-394F-4359-9C17-E6437F51C5BE}">
  <sheetPr>
    <pageSetUpPr autoPageBreaks="0"/>
  </sheetPr>
  <dimension ref="A1:F11"/>
  <sheetViews>
    <sheetView workbookViewId="0">
      <selection activeCell="A7" sqref="A7"/>
    </sheetView>
  </sheetViews>
  <sheetFormatPr defaultRowHeight="14" x14ac:dyDescent="0.3"/>
  <cols>
    <col min="1" max="1" width="121.25" customWidth="1"/>
  </cols>
  <sheetData>
    <row r="1" spans="1:6" x14ac:dyDescent="0.3">
      <c r="A1" s="30" t="s">
        <v>82</v>
      </c>
      <c r="B1" s="13"/>
      <c r="C1" s="13"/>
      <c r="D1" s="13"/>
      <c r="E1" s="13"/>
      <c r="F1" s="13"/>
    </row>
    <row r="2" spans="1:6" x14ac:dyDescent="0.3">
      <c r="A2" s="31"/>
    </row>
    <row r="3" spans="1:6" ht="28" x14ac:dyDescent="0.3">
      <c r="A3" s="32" t="s">
        <v>88</v>
      </c>
    </row>
    <row r="4" spans="1:6" ht="56" x14ac:dyDescent="0.3">
      <c r="A4" s="32" t="s">
        <v>84</v>
      </c>
    </row>
    <row r="5" spans="1:6" ht="28" x14ac:dyDescent="0.3">
      <c r="A5" s="32" t="s">
        <v>83</v>
      </c>
    </row>
    <row r="6" spans="1:6" ht="37" customHeight="1" x14ac:dyDescent="0.3">
      <c r="A6" s="33" t="s">
        <v>86</v>
      </c>
    </row>
    <row r="7" spans="1:6" ht="171.5" x14ac:dyDescent="0.3">
      <c r="A7" s="33" t="s">
        <v>90</v>
      </c>
    </row>
    <row r="8" spans="1:6" ht="42" x14ac:dyDescent="0.3">
      <c r="A8" s="33" t="s">
        <v>87</v>
      </c>
    </row>
    <row r="9" spans="1:6" ht="84" x14ac:dyDescent="0.3">
      <c r="A9" s="32" t="s">
        <v>85</v>
      </c>
    </row>
    <row r="10" spans="1:6" ht="42" x14ac:dyDescent="0.3">
      <c r="A10" s="32" t="s">
        <v>89</v>
      </c>
    </row>
    <row r="11" spans="1:6" x14ac:dyDescent="0.3">
      <c r="A11" s="31"/>
    </row>
  </sheetData>
  <pageMargins left="0.7" right="0.7" top="0.75" bottom="0.75" header="0.3" footer="0.3"/>
  <pageSetup paperSize="9" orientation="portrait" r:id="rId1"/>
  <headerFooter>
    <oddFooter>&amp;L&amp;"Arial,Regular"&amp;11&amp;K000000This document is marked &amp;B&amp;K00B994MPS Public&amp;B&amp;K000000 by MPS.</oddFooter>
    <evenFooter>&amp;L&amp;"Arial,Regular"&amp;11&amp;K000000This document is marked &amp;B&amp;K00B994MPS Public&amp;B&amp;K000000 by MPS.</evenFooter>
    <firstFooter>&amp;L&amp;"Arial,Regular"&amp;11&amp;K000000This document is marked &amp;B&amp;K00B994MPS Public&amp;B&amp;K000000 by MPS.</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1CC7A-D77F-4F3D-8475-78A7A8AA9203}">
  <sheetPr>
    <pageSetUpPr autoPageBreaks="0"/>
  </sheetPr>
  <dimension ref="A3:I7"/>
  <sheetViews>
    <sheetView workbookViewId="0">
      <selection activeCell="B11" sqref="B11"/>
    </sheetView>
  </sheetViews>
  <sheetFormatPr defaultRowHeight="14" x14ac:dyDescent="0.3"/>
  <cols>
    <col min="1" max="1" width="16.83203125" bestFit="1" customWidth="1"/>
    <col min="2" max="2" width="9.33203125" bestFit="1" customWidth="1"/>
    <col min="5" max="5" width="9.33203125" bestFit="1" customWidth="1"/>
  </cols>
  <sheetData>
    <row r="3" spans="1:9" x14ac:dyDescent="0.3">
      <c r="A3" s="2"/>
      <c r="B3" s="34" t="s">
        <v>78</v>
      </c>
      <c r="C3" s="34"/>
      <c r="D3" s="34"/>
      <c r="E3" s="35"/>
      <c r="F3" s="36" t="s">
        <v>61</v>
      </c>
      <c r="G3" s="34"/>
      <c r="H3" s="34"/>
      <c r="I3" s="34"/>
    </row>
    <row r="4" spans="1:9" x14ac:dyDescent="0.3">
      <c r="A4" s="1" t="s">
        <v>55</v>
      </c>
      <c r="B4" s="1" t="s">
        <v>58</v>
      </c>
      <c r="C4" s="1" t="s">
        <v>59</v>
      </c>
      <c r="D4" s="1" t="s">
        <v>60</v>
      </c>
      <c r="E4" s="20" t="s">
        <v>11</v>
      </c>
      <c r="F4" s="21" t="s">
        <v>58</v>
      </c>
      <c r="G4" s="1" t="s">
        <v>59</v>
      </c>
      <c r="H4" s="1" t="s">
        <v>60</v>
      </c>
      <c r="I4" s="1" t="s">
        <v>11</v>
      </c>
    </row>
    <row r="5" spans="1:9" x14ac:dyDescent="0.3">
      <c r="A5" s="1" t="s">
        <v>56</v>
      </c>
      <c r="B5" s="24">
        <f>SUM('Project Personnel'!F22)</f>
        <v>0</v>
      </c>
      <c r="C5" s="24">
        <f>SUM('Project Personnel'!H22)</f>
        <v>0</v>
      </c>
      <c r="D5" s="24">
        <f>SUM('Project Personnel'!J22)</f>
        <v>0</v>
      </c>
      <c r="E5" s="28">
        <f>SUM(B5:D5)</f>
        <v>0</v>
      </c>
      <c r="F5" s="29">
        <f>SUM('Project Personnel'!M22)</f>
        <v>0</v>
      </c>
      <c r="G5" s="24">
        <f>SUM('Project Personnel'!N22)</f>
        <v>0</v>
      </c>
      <c r="H5" s="24">
        <f>SUM('Project Personnel'!O22)</f>
        <v>0</v>
      </c>
      <c r="I5" s="24">
        <f>SUM(F5:H5)</f>
        <v>0</v>
      </c>
    </row>
    <row r="6" spans="1:9" x14ac:dyDescent="0.3">
      <c r="A6" s="1" t="s">
        <v>57</v>
      </c>
      <c r="B6" s="24">
        <f>SUM('Project Costs'!D25)</f>
        <v>0</v>
      </c>
      <c r="C6" s="24">
        <f>SUM('Project Costs'!E25)</f>
        <v>0</v>
      </c>
      <c r="D6" s="24">
        <f>SUM('Project Costs'!F25)</f>
        <v>0</v>
      </c>
      <c r="E6" s="28">
        <f>SUM(B6:D6)</f>
        <v>0</v>
      </c>
      <c r="F6" s="29">
        <f>SUM('Project Costs'!H25)</f>
        <v>0</v>
      </c>
      <c r="G6" s="24">
        <f>SUM('Project Costs'!I25)</f>
        <v>0</v>
      </c>
      <c r="H6" s="24">
        <f>SUM('Project Costs'!J24)</f>
        <v>0</v>
      </c>
      <c r="I6" s="24">
        <f>SUM(F6:H6)</f>
        <v>0</v>
      </c>
    </row>
    <row r="7" spans="1:9" x14ac:dyDescent="0.3">
      <c r="A7" s="1" t="s">
        <v>11</v>
      </c>
      <c r="B7" s="24">
        <f>SUM(B5:B6)</f>
        <v>0</v>
      </c>
      <c r="C7" s="24">
        <f t="shared" ref="C7:E7" si="0">SUM(C5:C6)</f>
        <v>0</v>
      </c>
      <c r="D7" s="24">
        <f t="shared" si="0"/>
        <v>0</v>
      </c>
      <c r="E7" s="28">
        <f t="shared" si="0"/>
        <v>0</v>
      </c>
      <c r="F7" s="29">
        <f>SUM(F5:F6)</f>
        <v>0</v>
      </c>
      <c r="G7" s="24">
        <f t="shared" ref="G7" si="1">SUM(G5:G6)</f>
        <v>0</v>
      </c>
      <c r="H7" s="24">
        <f t="shared" ref="H7" si="2">SUM(H5:H6)</f>
        <v>0</v>
      </c>
      <c r="I7" s="24">
        <f t="shared" ref="I7" si="3">SUM(I5:I6)</f>
        <v>0</v>
      </c>
    </row>
  </sheetData>
  <mergeCells count="2">
    <mergeCell ref="B3:E3"/>
    <mergeCell ref="F3:I3"/>
  </mergeCells>
  <pageMargins left="0.7" right="0.7" top="0.75" bottom="0.75" header="0.3" footer="0.3"/>
  <pageSetup paperSize="9" orientation="portrait" r:id="rId1"/>
  <headerFooter>
    <oddFooter>&amp;L&amp;"Arial,Regular"&amp;11&amp;K000000This document is marked &amp;B&amp;K00B994MPS Public&amp;B&amp;K000000 by MPS.</oddFooter>
    <evenFooter>&amp;L&amp;"Arial,Regular"&amp;11&amp;K000000This document is marked &amp;B&amp;K00B994MPS Public&amp;B&amp;K000000 by MPS.</evenFooter>
    <firstFooter>&amp;L&amp;"Arial,Regular"&amp;11&amp;K000000This document is marked &amp;B&amp;K00B994MPS Public&amp;B&amp;K000000 by MPS.</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52A31-00D7-4E60-BEEA-0CD3E0DF1B50}">
  <sheetPr>
    <pageSetUpPr autoPageBreaks="0"/>
  </sheetPr>
  <dimension ref="A1:P22"/>
  <sheetViews>
    <sheetView tabSelected="1" workbookViewId="0">
      <selection activeCell="E10" sqref="E10"/>
    </sheetView>
  </sheetViews>
  <sheetFormatPr defaultRowHeight="14" x14ac:dyDescent="0.3"/>
  <cols>
    <col min="1" max="1" width="29.58203125" customWidth="1"/>
    <col min="2" max="2" width="43.33203125" customWidth="1"/>
    <col min="3" max="3" width="10.58203125" customWidth="1"/>
    <col min="4" max="4" width="45.58203125" customWidth="1"/>
    <col min="5" max="5" width="10.58203125" customWidth="1"/>
    <col min="6" max="6" width="9.33203125" bestFit="1" customWidth="1"/>
    <col min="7" max="7" width="10" customWidth="1"/>
    <col min="8" max="8" width="8.33203125" bestFit="1" customWidth="1"/>
    <col min="9" max="9" width="10.25" customWidth="1"/>
    <col min="10" max="10" width="8.33203125" bestFit="1" customWidth="1"/>
    <col min="11" max="11" width="10.75" customWidth="1"/>
    <col min="12" max="12" width="10.58203125" customWidth="1"/>
    <col min="13" max="13" width="12.83203125" customWidth="1"/>
    <col min="14" max="14" width="12.25" customWidth="1"/>
    <col min="15" max="15" width="13.33203125" customWidth="1"/>
    <col min="16" max="16" width="14.58203125" customWidth="1"/>
  </cols>
  <sheetData>
    <row r="1" spans="1:16" x14ac:dyDescent="0.3">
      <c r="A1" s="13" t="s">
        <v>73</v>
      </c>
      <c r="B1" t="s">
        <v>61</v>
      </c>
      <c r="D1" s="14" t="s">
        <v>76</v>
      </c>
      <c r="E1" s="14" t="s">
        <v>61</v>
      </c>
      <c r="F1" s="15">
        <v>1</v>
      </c>
    </row>
    <row r="3" spans="1:16" ht="31.5" customHeight="1" x14ac:dyDescent="0.35">
      <c r="A3" s="1" t="s">
        <v>0</v>
      </c>
      <c r="B3" s="2"/>
      <c r="C3" s="2"/>
      <c r="D3" s="2"/>
      <c r="E3" s="40" t="s">
        <v>74</v>
      </c>
      <c r="F3" s="34"/>
      <c r="G3" s="34"/>
      <c r="H3" s="34"/>
      <c r="I3" s="34"/>
      <c r="J3" s="34"/>
      <c r="K3" s="34"/>
      <c r="L3" s="34"/>
      <c r="M3" s="37" t="s">
        <v>75</v>
      </c>
      <c r="N3" s="38"/>
      <c r="O3" s="38"/>
      <c r="P3" s="39"/>
    </row>
    <row r="4" spans="1:16" ht="42" x14ac:dyDescent="0.3">
      <c r="A4" s="3" t="s">
        <v>1</v>
      </c>
      <c r="B4" s="3" t="s">
        <v>2</v>
      </c>
      <c r="C4" s="11" t="s">
        <v>3</v>
      </c>
      <c r="D4" s="4" t="s">
        <v>12</v>
      </c>
      <c r="E4" s="5" t="s">
        <v>14</v>
      </c>
      <c r="F4" s="5" t="s">
        <v>15</v>
      </c>
      <c r="G4" s="5" t="s">
        <v>16</v>
      </c>
      <c r="H4" s="5" t="s">
        <v>17</v>
      </c>
      <c r="I4" s="5" t="s">
        <v>18</v>
      </c>
      <c r="J4" s="5" t="s">
        <v>19</v>
      </c>
      <c r="K4" s="5" t="s">
        <v>5</v>
      </c>
      <c r="L4" s="5" t="s">
        <v>4</v>
      </c>
      <c r="M4" s="16" t="s">
        <v>15</v>
      </c>
      <c r="N4" s="16" t="s">
        <v>17</v>
      </c>
      <c r="O4" s="16" t="s">
        <v>19</v>
      </c>
      <c r="P4" s="16" t="s">
        <v>4</v>
      </c>
    </row>
    <row r="5" spans="1:16" ht="14.5" x14ac:dyDescent="0.35">
      <c r="A5" s="6" t="s">
        <v>6</v>
      </c>
      <c r="B5" s="7"/>
      <c r="C5" s="9"/>
      <c r="D5" s="2"/>
      <c r="E5" s="10"/>
      <c r="F5" s="24">
        <f>SUM(C5)*E5</f>
        <v>0</v>
      </c>
      <c r="G5" s="10"/>
      <c r="H5" s="24">
        <f>SUM(G5)*C5</f>
        <v>0</v>
      </c>
      <c r="I5" s="10"/>
      <c r="J5" s="24">
        <f>SUM(I5)*C5</f>
        <v>0</v>
      </c>
      <c r="K5" s="26">
        <f>SUM(E5,G5,I5)</f>
        <v>0</v>
      </c>
      <c r="L5" s="24">
        <f>SUM(J5,F5,H5)</f>
        <v>0</v>
      </c>
      <c r="M5" s="22">
        <f>SUM(F5)/F1</f>
        <v>0</v>
      </c>
      <c r="N5" s="22">
        <f>SUM(H5)/F1</f>
        <v>0</v>
      </c>
      <c r="O5" s="22">
        <f>SUM(J5)/F1</f>
        <v>0</v>
      </c>
      <c r="P5" s="22">
        <f>SUM(M5:O5)</f>
        <v>0</v>
      </c>
    </row>
    <row r="6" spans="1:16" ht="14.5" x14ac:dyDescent="0.35">
      <c r="A6" s="6" t="s">
        <v>7</v>
      </c>
      <c r="B6" s="7"/>
      <c r="C6" s="9"/>
      <c r="D6" s="2"/>
      <c r="E6" s="10"/>
      <c r="F6" s="24">
        <f>SUM(C6)*E6</f>
        <v>0</v>
      </c>
      <c r="G6" s="10"/>
      <c r="H6" s="24">
        <f>SUM(G6)*C6</f>
        <v>0</v>
      </c>
      <c r="I6" s="10"/>
      <c r="J6" s="24">
        <f>SUM(I6)*C6</f>
        <v>0</v>
      </c>
      <c r="K6" s="26">
        <f>SUM(E6,G6,I6)</f>
        <v>0</v>
      </c>
      <c r="L6" s="24">
        <f>SUM(J6,F6,H6)</f>
        <v>0</v>
      </c>
      <c r="M6" s="22">
        <f>SUM(F6)/F1</f>
        <v>0</v>
      </c>
      <c r="N6" s="22">
        <f>SUM(H6)/F1</f>
        <v>0</v>
      </c>
      <c r="O6" s="22">
        <f>SUM(J6)/F1</f>
        <v>0</v>
      </c>
      <c r="P6" s="22">
        <f t="shared" ref="P6:P9" si="0">SUM(M6:O6)</f>
        <v>0</v>
      </c>
    </row>
    <row r="7" spans="1:16" ht="14.5" x14ac:dyDescent="0.35">
      <c r="A7" s="6" t="s">
        <v>8</v>
      </c>
      <c r="B7" s="7"/>
      <c r="C7" s="9"/>
      <c r="D7" s="2"/>
      <c r="E7" s="10"/>
      <c r="F7" s="24">
        <f>SUM(C7)*E7</f>
        <v>0</v>
      </c>
      <c r="G7" s="10"/>
      <c r="H7" s="24">
        <f>SUM(G7)*C7</f>
        <v>0</v>
      </c>
      <c r="I7" s="10"/>
      <c r="J7" s="24">
        <f>SUM(I7)*C7</f>
        <v>0</v>
      </c>
      <c r="K7" s="26">
        <f>SUM(E7,G7,I7)</f>
        <v>0</v>
      </c>
      <c r="L7" s="24">
        <f>SUM(J7,F7,H7)</f>
        <v>0</v>
      </c>
      <c r="M7" s="22">
        <f>SUM(F7)/F1</f>
        <v>0</v>
      </c>
      <c r="N7" s="22">
        <f>SUM(H7)/F1</f>
        <v>0</v>
      </c>
      <c r="O7" s="22">
        <f>SUM(J7)/F1</f>
        <v>0</v>
      </c>
      <c r="P7" s="22">
        <f t="shared" si="0"/>
        <v>0</v>
      </c>
    </row>
    <row r="8" spans="1:16" ht="14.5" x14ac:dyDescent="0.35">
      <c r="A8" s="6" t="s">
        <v>9</v>
      </c>
      <c r="B8" s="7"/>
      <c r="C8" s="9"/>
      <c r="D8" s="2"/>
      <c r="E8" s="10"/>
      <c r="F8" s="24">
        <f>SUM(C8)*E8</f>
        <v>0</v>
      </c>
      <c r="G8" s="10"/>
      <c r="H8" s="24">
        <f>SUM(G8)*C8</f>
        <v>0</v>
      </c>
      <c r="I8" s="10"/>
      <c r="J8" s="24">
        <f>SUM(I8)*C8</f>
        <v>0</v>
      </c>
      <c r="K8" s="26">
        <f>SUM(E8,G8,I8)</f>
        <v>0</v>
      </c>
      <c r="L8" s="24">
        <f>SUM(J8,F8,H8)</f>
        <v>0</v>
      </c>
      <c r="M8" s="22">
        <f>SUM(F8)/F1</f>
        <v>0</v>
      </c>
      <c r="N8" s="22">
        <f>SUM(H8)/F1</f>
        <v>0</v>
      </c>
      <c r="O8" s="22">
        <f>SUM(J8)/F1</f>
        <v>0</v>
      </c>
      <c r="P8" s="22">
        <f t="shared" si="0"/>
        <v>0</v>
      </c>
    </row>
    <row r="9" spans="1:16" ht="14.5" x14ac:dyDescent="0.35">
      <c r="A9" s="6" t="s">
        <v>10</v>
      </c>
      <c r="B9" s="7"/>
      <c r="C9" s="9"/>
      <c r="D9" s="2"/>
      <c r="E9" s="10"/>
      <c r="F9" s="24">
        <f>SUM(C9)*E9</f>
        <v>0</v>
      </c>
      <c r="G9" s="10"/>
      <c r="H9" s="24">
        <f>SUM(G9)*C9</f>
        <v>0</v>
      </c>
      <c r="I9" s="10"/>
      <c r="J9" s="24">
        <f>SUM(I9)*C9</f>
        <v>0</v>
      </c>
      <c r="K9" s="26">
        <f>SUM(E9,G9,I9)</f>
        <v>0</v>
      </c>
      <c r="L9" s="24">
        <f>SUM(J9,F9,H9)</f>
        <v>0</v>
      </c>
      <c r="M9" s="22">
        <f>SUM(F9)/F1</f>
        <v>0</v>
      </c>
      <c r="N9" s="22">
        <f>SUM(H9)/F1</f>
        <v>0</v>
      </c>
      <c r="O9" s="22">
        <f>SUM(J9)/F1</f>
        <v>0</v>
      </c>
      <c r="P9" s="22">
        <f t="shared" si="0"/>
        <v>0</v>
      </c>
    </row>
    <row r="10" spans="1:16" x14ac:dyDescent="0.3">
      <c r="A10" s="1" t="s">
        <v>13</v>
      </c>
      <c r="B10" s="8"/>
      <c r="C10" s="8"/>
      <c r="D10" s="8"/>
      <c r="E10" s="27">
        <f t="shared" ref="E10:P10" si="1">SUM(E5:E9)</f>
        <v>0</v>
      </c>
      <c r="F10" s="25">
        <f t="shared" si="1"/>
        <v>0</v>
      </c>
      <c r="G10" s="27">
        <f t="shared" si="1"/>
        <v>0</v>
      </c>
      <c r="H10" s="25">
        <f t="shared" si="1"/>
        <v>0</v>
      </c>
      <c r="I10" s="27">
        <f t="shared" si="1"/>
        <v>0</v>
      </c>
      <c r="J10" s="25">
        <f t="shared" si="1"/>
        <v>0</v>
      </c>
      <c r="K10" s="27">
        <f t="shared" si="1"/>
        <v>0</v>
      </c>
      <c r="L10" s="25">
        <f t="shared" si="1"/>
        <v>0</v>
      </c>
      <c r="M10" s="23">
        <f t="shared" si="1"/>
        <v>0</v>
      </c>
      <c r="N10" s="23">
        <f t="shared" si="1"/>
        <v>0</v>
      </c>
      <c r="O10" s="23">
        <f t="shared" si="1"/>
        <v>0</v>
      </c>
      <c r="P10" s="23">
        <f t="shared" si="1"/>
        <v>0</v>
      </c>
    </row>
    <row r="11" spans="1:16" x14ac:dyDescent="0.3">
      <c r="M11" s="17"/>
      <c r="N11" s="17"/>
      <c r="O11" s="17"/>
      <c r="P11" s="17"/>
    </row>
    <row r="12" spans="1:16" ht="14.5" x14ac:dyDescent="0.35">
      <c r="A12" s="1" t="s">
        <v>21</v>
      </c>
      <c r="B12" s="2"/>
      <c r="C12" s="2"/>
      <c r="D12" s="2"/>
      <c r="E12" s="40" t="s">
        <v>20</v>
      </c>
      <c r="F12" s="34"/>
      <c r="G12" s="34"/>
      <c r="H12" s="34"/>
      <c r="I12" s="34"/>
      <c r="J12" s="34"/>
      <c r="K12" s="34" t="s">
        <v>11</v>
      </c>
      <c r="L12" s="34"/>
      <c r="M12" s="18" t="s">
        <v>77</v>
      </c>
      <c r="N12" s="18"/>
      <c r="O12" s="18"/>
      <c r="P12" s="19"/>
    </row>
    <row r="13" spans="1:16" ht="43" x14ac:dyDescent="0.3">
      <c r="A13" s="3" t="s">
        <v>1</v>
      </c>
      <c r="B13" s="5" t="s">
        <v>81</v>
      </c>
      <c r="C13" s="11" t="s">
        <v>3</v>
      </c>
      <c r="D13" s="4" t="s">
        <v>12</v>
      </c>
      <c r="E13" s="5" t="s">
        <v>14</v>
      </c>
      <c r="F13" s="5" t="s">
        <v>15</v>
      </c>
      <c r="G13" s="5" t="s">
        <v>16</v>
      </c>
      <c r="H13" s="5" t="s">
        <v>17</v>
      </c>
      <c r="I13" s="5" t="s">
        <v>18</v>
      </c>
      <c r="J13" s="5" t="s">
        <v>19</v>
      </c>
      <c r="K13" s="5" t="s">
        <v>5</v>
      </c>
      <c r="L13" s="5" t="s">
        <v>4</v>
      </c>
      <c r="M13" s="16" t="s">
        <v>15</v>
      </c>
      <c r="N13" s="16" t="s">
        <v>17</v>
      </c>
      <c r="O13" s="16" t="s">
        <v>19</v>
      </c>
      <c r="P13" s="16" t="s">
        <v>4</v>
      </c>
    </row>
    <row r="14" spans="1:16" ht="14.5" x14ac:dyDescent="0.35">
      <c r="A14" s="6" t="s">
        <v>22</v>
      </c>
      <c r="B14" s="7"/>
      <c r="C14" s="9"/>
      <c r="D14" s="2"/>
      <c r="E14" s="10"/>
      <c r="F14" s="24">
        <f>SUM(C14)*E14</f>
        <v>0</v>
      </c>
      <c r="G14" s="10"/>
      <c r="H14" s="24">
        <f>SUM(G14)*C14</f>
        <v>0</v>
      </c>
      <c r="I14" s="10"/>
      <c r="J14" s="24">
        <f>SUM(I14)*C14</f>
        <v>0</v>
      </c>
      <c r="K14" s="26">
        <f>SUM(E14,G14,I14)</f>
        <v>0</v>
      </c>
      <c r="L14" s="24">
        <f>SUM(J14,F14,H14)</f>
        <v>0</v>
      </c>
      <c r="M14" s="22">
        <f>SUM(F14)/F1</f>
        <v>0</v>
      </c>
      <c r="N14" s="22">
        <f>SUM(H14)/F1</f>
        <v>0</v>
      </c>
      <c r="O14" s="22">
        <f>SUM(J14)/F1</f>
        <v>0</v>
      </c>
      <c r="P14" s="22">
        <f>SUM(O14,M14,N14)</f>
        <v>0</v>
      </c>
    </row>
    <row r="15" spans="1:16" ht="14.5" x14ac:dyDescent="0.35">
      <c r="A15" s="6" t="s">
        <v>23</v>
      </c>
      <c r="B15" s="7"/>
      <c r="C15" s="9"/>
      <c r="D15" s="2"/>
      <c r="E15" s="10"/>
      <c r="F15" s="24">
        <f>SUM(C15)*E15</f>
        <v>0</v>
      </c>
      <c r="G15" s="10"/>
      <c r="H15" s="24">
        <f>SUM(G15)*C15</f>
        <v>0</v>
      </c>
      <c r="I15" s="10"/>
      <c r="J15" s="24">
        <f>SUM(I15)*C15</f>
        <v>0</v>
      </c>
      <c r="K15" s="26">
        <f>SUM(E15,G15,I15)</f>
        <v>0</v>
      </c>
      <c r="L15" s="24">
        <f>SUM(J15,F15,H15)</f>
        <v>0</v>
      </c>
      <c r="M15" s="22">
        <f>SUM(F15)/F1</f>
        <v>0</v>
      </c>
      <c r="N15" s="22">
        <f>SUM(H15)/F1</f>
        <v>0</v>
      </c>
      <c r="O15" s="22">
        <f>SUM(J15)/F1</f>
        <v>0</v>
      </c>
      <c r="P15" s="22">
        <f>SUM(O15,M15,N15)</f>
        <v>0</v>
      </c>
    </row>
    <row r="16" spans="1:16" ht="14.5" x14ac:dyDescent="0.35">
      <c r="A16" s="6" t="s">
        <v>24</v>
      </c>
      <c r="B16" s="7"/>
      <c r="C16" s="9"/>
      <c r="D16" s="2"/>
      <c r="E16" s="10"/>
      <c r="F16" s="24">
        <f>SUM(C16)*E16</f>
        <v>0</v>
      </c>
      <c r="G16" s="10"/>
      <c r="H16" s="24">
        <f>SUM(G16)*C16</f>
        <v>0</v>
      </c>
      <c r="I16" s="10"/>
      <c r="J16" s="24">
        <f>SUM(I16)*C16</f>
        <v>0</v>
      </c>
      <c r="K16" s="26">
        <f>SUM(E16,G16,I16)</f>
        <v>0</v>
      </c>
      <c r="L16" s="24">
        <f>SUM(J16,F16,H16)</f>
        <v>0</v>
      </c>
      <c r="M16" s="22">
        <f>SUM(F16)/F1</f>
        <v>0</v>
      </c>
      <c r="N16" s="22">
        <f>SUM(H16)/F1</f>
        <v>0</v>
      </c>
      <c r="O16" s="22">
        <f>SUM(J16)/F1</f>
        <v>0</v>
      </c>
      <c r="P16" s="22">
        <f>SUM(O16,M16,N16)</f>
        <v>0</v>
      </c>
    </row>
    <row r="17" spans="1:16" ht="14.5" x14ac:dyDescent="0.35">
      <c r="A17" s="6" t="s">
        <v>25</v>
      </c>
      <c r="B17" s="7"/>
      <c r="C17" s="9"/>
      <c r="D17" s="2"/>
      <c r="E17" s="10"/>
      <c r="F17" s="24">
        <f>SUM(C17)*E17</f>
        <v>0</v>
      </c>
      <c r="G17" s="10"/>
      <c r="H17" s="24">
        <f>SUM(G17)*C17</f>
        <v>0</v>
      </c>
      <c r="I17" s="10"/>
      <c r="J17" s="24">
        <f>SUM(I17)*C17</f>
        <v>0</v>
      </c>
      <c r="K17" s="26">
        <f>SUM(E17,G17,I17)</f>
        <v>0</v>
      </c>
      <c r="L17" s="24">
        <f>SUM(J17,F17,H17)</f>
        <v>0</v>
      </c>
      <c r="M17" s="22">
        <f>SUM(F17)/F1</f>
        <v>0</v>
      </c>
      <c r="N17" s="22">
        <f>SUM(H17)/F1</f>
        <v>0</v>
      </c>
      <c r="O17" s="22">
        <f>SUM(J17)/F1</f>
        <v>0</v>
      </c>
      <c r="P17" s="22">
        <f>SUM(O17,M17,N17)</f>
        <v>0</v>
      </c>
    </row>
    <row r="18" spans="1:16" ht="14.5" x14ac:dyDescent="0.35">
      <c r="A18" s="6" t="s">
        <v>26</v>
      </c>
      <c r="B18" s="7"/>
      <c r="C18" s="9"/>
      <c r="D18" s="2"/>
      <c r="E18" s="10"/>
      <c r="F18" s="24">
        <f>SUM(C18)*E18</f>
        <v>0</v>
      </c>
      <c r="G18" s="10"/>
      <c r="H18" s="24">
        <f>SUM(G18)*C18</f>
        <v>0</v>
      </c>
      <c r="I18" s="10"/>
      <c r="J18" s="24">
        <f>SUM(I18)*C18</f>
        <v>0</v>
      </c>
      <c r="K18" s="26">
        <f>SUM(E18,G18,I18)</f>
        <v>0</v>
      </c>
      <c r="L18" s="24">
        <f>SUM(J18,F18,H18)</f>
        <v>0</v>
      </c>
      <c r="M18" s="22">
        <f>SUM(F18)/F1</f>
        <v>0</v>
      </c>
      <c r="N18" s="22">
        <f>SUM(H18)/F1</f>
        <v>0</v>
      </c>
      <c r="O18" s="22">
        <f>SUM(J18)/F1</f>
        <v>0</v>
      </c>
      <c r="P18" s="22">
        <f>SUM(O18,M18,N18)</f>
        <v>0</v>
      </c>
    </row>
    <row r="19" spans="1:16" x14ac:dyDescent="0.3">
      <c r="A19" s="1" t="s">
        <v>13</v>
      </c>
      <c r="B19" s="8"/>
      <c r="C19" s="8"/>
      <c r="D19" s="8"/>
      <c r="E19" s="27">
        <f t="shared" ref="E19:L19" si="2">SUM(E14:E18)</f>
        <v>0</v>
      </c>
      <c r="F19" s="25">
        <f t="shared" si="2"/>
        <v>0</v>
      </c>
      <c r="G19" s="27">
        <f t="shared" si="2"/>
        <v>0</v>
      </c>
      <c r="H19" s="25">
        <f t="shared" si="2"/>
        <v>0</v>
      </c>
      <c r="I19" s="27">
        <f t="shared" si="2"/>
        <v>0</v>
      </c>
      <c r="J19" s="25">
        <f t="shared" si="2"/>
        <v>0</v>
      </c>
      <c r="K19" s="27">
        <f t="shared" si="2"/>
        <v>0</v>
      </c>
      <c r="L19" s="25">
        <f t="shared" si="2"/>
        <v>0</v>
      </c>
      <c r="M19" s="23">
        <f t="shared" ref="M19:P19" si="3">SUM(M14:M18)</f>
        <v>0</v>
      </c>
      <c r="N19" s="23">
        <f t="shared" si="3"/>
        <v>0</v>
      </c>
      <c r="O19" s="23">
        <f t="shared" si="3"/>
        <v>0</v>
      </c>
      <c r="P19" s="23">
        <f t="shared" si="3"/>
        <v>0</v>
      </c>
    </row>
    <row r="20" spans="1:16" x14ac:dyDescent="0.3">
      <c r="M20" s="17"/>
      <c r="N20" s="17"/>
      <c r="O20" s="17"/>
      <c r="P20" s="17"/>
    </row>
    <row r="21" spans="1:16" ht="28" x14ac:dyDescent="0.3">
      <c r="E21" s="5" t="s">
        <v>14</v>
      </c>
      <c r="F21" s="5" t="s">
        <v>15</v>
      </c>
      <c r="G21" s="5" t="s">
        <v>16</v>
      </c>
      <c r="H21" s="5" t="s">
        <v>17</v>
      </c>
      <c r="I21" s="5" t="s">
        <v>18</v>
      </c>
      <c r="J21" s="5" t="s">
        <v>19</v>
      </c>
      <c r="K21" s="5" t="s">
        <v>5</v>
      </c>
      <c r="L21" s="5" t="s">
        <v>4</v>
      </c>
      <c r="M21" s="16" t="s">
        <v>15</v>
      </c>
      <c r="N21" s="16" t="s">
        <v>17</v>
      </c>
      <c r="O21" s="16" t="s">
        <v>19</v>
      </c>
      <c r="P21" s="16" t="s">
        <v>4</v>
      </c>
    </row>
    <row r="22" spans="1:16" x14ac:dyDescent="0.3">
      <c r="A22" s="1" t="s">
        <v>27</v>
      </c>
      <c r="B22" s="8"/>
      <c r="C22" s="8"/>
      <c r="D22" s="8"/>
      <c r="E22" s="27">
        <f>SUM(E19)+E10</f>
        <v>0</v>
      </c>
      <c r="F22" s="25">
        <f t="shared" ref="F22:L22" si="4">SUM(F19)+F10</f>
        <v>0</v>
      </c>
      <c r="G22" s="27">
        <f t="shared" si="4"/>
        <v>0</v>
      </c>
      <c r="H22" s="25">
        <f t="shared" si="4"/>
        <v>0</v>
      </c>
      <c r="I22" s="27">
        <f t="shared" si="4"/>
        <v>0</v>
      </c>
      <c r="J22" s="25">
        <f t="shared" si="4"/>
        <v>0</v>
      </c>
      <c r="K22" s="27">
        <f t="shared" si="4"/>
        <v>0</v>
      </c>
      <c r="L22" s="25">
        <f t="shared" si="4"/>
        <v>0</v>
      </c>
      <c r="M22" s="23">
        <f t="shared" ref="M22:P22" si="5">SUM(M19)+M10</f>
        <v>0</v>
      </c>
      <c r="N22" s="23">
        <f t="shared" si="5"/>
        <v>0</v>
      </c>
      <c r="O22" s="23">
        <f t="shared" si="5"/>
        <v>0</v>
      </c>
      <c r="P22" s="23">
        <f t="shared" si="5"/>
        <v>0</v>
      </c>
    </row>
  </sheetData>
  <mergeCells count="5">
    <mergeCell ref="M3:P3"/>
    <mergeCell ref="E3:J3"/>
    <mergeCell ref="K3:L3"/>
    <mergeCell ref="E12:J12"/>
    <mergeCell ref="K12:L12"/>
  </mergeCells>
  <dataValidations count="1">
    <dataValidation type="decimal" showInputMessage="1" showErrorMessage="1" sqref="F1" xr:uid="{CC0D04D3-3630-478B-ACDD-B8B28D1AAE27}">
      <formula1>1</formula1>
      <formula2>1000</formula2>
    </dataValidation>
  </dataValidations>
  <pageMargins left="0.7" right="0.7" top="0.75" bottom="0.75" header="0.3" footer="0.3"/>
  <pageSetup paperSize="9" orientation="portrait" r:id="rId1"/>
  <headerFooter>
    <oddFooter>&amp;L&amp;"Arial,Regular"&amp;11&amp;K000000This document is marked &amp;B&amp;K00B994MPS Public&amp;B&amp;K000000 by MPS.</oddFooter>
    <evenFooter>&amp;L&amp;"Arial,Regular"&amp;11&amp;K000000This document is marked &amp;B&amp;K00B994MPS Public&amp;B&amp;K000000 by MPS.</evenFooter>
    <firstFooter>&amp;L&amp;"Arial,Regular"&amp;11&amp;K000000This document is marked &amp;B&amp;K00B994MPS Public&amp;B&amp;K000000 by MPS.</firstFooter>
  </headerFooter>
  <extLst>
    <ext xmlns:x14="http://schemas.microsoft.com/office/spreadsheetml/2009/9/main" uri="{CCE6A557-97BC-4b89-ADB6-D9C93CAAB3DF}">
      <x14:dataValidations xmlns:xm="http://schemas.microsoft.com/office/excel/2006/main" count="2">
        <x14:dataValidation type="list" showInputMessage="1" showErrorMessage="1" promptTitle="Currency" prompt="Please select your chosen currency" xr:uid="{B9CE66FB-1798-48A5-9B2C-252AF3C5A4FF}">
          <x14:formula1>
            <xm:f>Currency!$A$2:$A$12</xm:f>
          </x14:formula1>
          <xm:sqref>B1</xm:sqref>
        </x14:dataValidation>
        <x14:dataValidation type="list" showInputMessage="1" showErrorMessage="1" promptTitle="Select Currency" xr:uid="{8ED520A9-D66C-4300-B43D-E902E1BCC4F7}">
          <x14:formula1>
            <xm:f>Currency!$A$2:$A$12</xm:f>
          </x14:formula1>
          <xm:sqref>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CCC8E-E3A4-4D58-A28D-1CC8CEA92FA4}">
  <sheetPr>
    <pageSetUpPr autoPageBreaks="0"/>
  </sheetPr>
  <dimension ref="A1:K25"/>
  <sheetViews>
    <sheetView workbookViewId="0">
      <selection activeCell="H5" sqref="H5"/>
    </sheetView>
  </sheetViews>
  <sheetFormatPr defaultRowHeight="14" x14ac:dyDescent="0.3"/>
  <cols>
    <col min="1" max="1" width="23.58203125" bestFit="1" customWidth="1"/>
    <col min="2" max="2" width="55.25" customWidth="1"/>
    <col min="3" max="3" width="55.83203125" customWidth="1"/>
    <col min="4" max="5" width="16.25" bestFit="1" customWidth="1"/>
    <col min="6" max="6" width="16.08203125" customWidth="1"/>
    <col min="7" max="7" width="12" bestFit="1" customWidth="1"/>
    <col min="8" max="10" width="16.25" bestFit="1" customWidth="1"/>
    <col min="11" max="11" width="12" bestFit="1" customWidth="1"/>
  </cols>
  <sheetData>
    <row r="1" spans="1:11" x14ac:dyDescent="0.3">
      <c r="A1" s="13" t="s">
        <v>73</v>
      </c>
      <c r="B1" t="s">
        <v>61</v>
      </c>
      <c r="C1" s="43" t="s">
        <v>76</v>
      </c>
      <c r="D1" s="43"/>
      <c r="E1" s="14" t="s">
        <v>61</v>
      </c>
      <c r="F1" s="15">
        <v>1</v>
      </c>
    </row>
    <row r="2" spans="1:11" x14ac:dyDescent="0.3">
      <c r="A2" s="13"/>
      <c r="C2" s="14"/>
      <c r="D2" s="14"/>
      <c r="E2" s="14"/>
      <c r="F2" s="15"/>
    </row>
    <row r="3" spans="1:11" x14ac:dyDescent="0.3">
      <c r="D3" s="41" t="s">
        <v>79</v>
      </c>
      <c r="E3" s="41"/>
      <c r="F3" s="41"/>
      <c r="G3" s="41"/>
      <c r="H3" s="41" t="s">
        <v>80</v>
      </c>
      <c r="I3" s="42"/>
      <c r="J3" s="42"/>
      <c r="K3" s="42"/>
    </row>
    <row r="4" spans="1:11" ht="27.75" customHeight="1" x14ac:dyDescent="0.3">
      <c r="A4" s="5" t="s">
        <v>28</v>
      </c>
      <c r="B4" s="5" t="s">
        <v>50</v>
      </c>
      <c r="C4" s="5" t="s">
        <v>29</v>
      </c>
      <c r="D4" s="11" t="s">
        <v>51</v>
      </c>
      <c r="E4" s="11" t="s">
        <v>52</v>
      </c>
      <c r="F4" s="11" t="s">
        <v>53</v>
      </c>
      <c r="G4" s="11" t="s">
        <v>54</v>
      </c>
      <c r="H4" s="11" t="s">
        <v>51</v>
      </c>
      <c r="I4" s="11" t="s">
        <v>52</v>
      </c>
      <c r="J4" s="11" t="s">
        <v>53</v>
      </c>
      <c r="K4" s="11" t="s">
        <v>54</v>
      </c>
    </row>
    <row r="5" spans="1:11" ht="14.5" x14ac:dyDescent="0.35">
      <c r="A5" s="6" t="s">
        <v>30</v>
      </c>
      <c r="B5" s="2"/>
      <c r="C5" s="2"/>
      <c r="D5" s="9"/>
      <c r="E5" s="9"/>
      <c r="F5" s="9"/>
      <c r="G5" s="24">
        <f>SUM(D5:F5)</f>
        <v>0</v>
      </c>
      <c r="H5" s="24">
        <f>SUM(D5)/F1</f>
        <v>0</v>
      </c>
      <c r="I5" s="24">
        <f>SUM(E5)/F1</f>
        <v>0</v>
      </c>
      <c r="J5" s="24">
        <f>SUM(F5)/F1</f>
        <v>0</v>
      </c>
      <c r="K5" s="24">
        <f>SUM(H5:J5)</f>
        <v>0</v>
      </c>
    </row>
    <row r="6" spans="1:11" ht="14.5" x14ac:dyDescent="0.35">
      <c r="A6" s="6" t="s">
        <v>31</v>
      </c>
      <c r="B6" s="2"/>
      <c r="C6" s="2"/>
      <c r="D6" s="9"/>
      <c r="E6" s="9"/>
      <c r="F6" s="9"/>
      <c r="G6" s="24">
        <f t="shared" ref="G6:G24" si="0">SUM(D6:F6)</f>
        <v>0</v>
      </c>
      <c r="H6" s="24">
        <f>SUM(D6)/F1</f>
        <v>0</v>
      </c>
      <c r="I6" s="24">
        <f>SUM(E6)/F1</f>
        <v>0</v>
      </c>
      <c r="J6" s="24">
        <f>SUM(F6)/F1</f>
        <v>0</v>
      </c>
      <c r="K6" s="24">
        <f t="shared" ref="K6:K24" si="1">SUM(H6:J6)</f>
        <v>0</v>
      </c>
    </row>
    <row r="7" spans="1:11" ht="14.5" x14ac:dyDescent="0.35">
      <c r="A7" s="6" t="s">
        <v>32</v>
      </c>
      <c r="B7" s="2"/>
      <c r="C7" s="2"/>
      <c r="D7" s="9"/>
      <c r="E7" s="9"/>
      <c r="F7" s="9"/>
      <c r="G7" s="24">
        <f t="shared" si="0"/>
        <v>0</v>
      </c>
      <c r="H7" s="24">
        <f>SUM(D7)/F1</f>
        <v>0</v>
      </c>
      <c r="I7" s="24">
        <f>SUM(E7)/F1</f>
        <v>0</v>
      </c>
      <c r="J7" s="24">
        <f>SUM(F7)/F1</f>
        <v>0</v>
      </c>
      <c r="K7" s="24">
        <f t="shared" si="1"/>
        <v>0</v>
      </c>
    </row>
    <row r="8" spans="1:11" ht="14.5" x14ac:dyDescent="0.35">
      <c r="A8" s="6" t="s">
        <v>33</v>
      </c>
      <c r="B8" s="2"/>
      <c r="C8" s="2"/>
      <c r="D8" s="9"/>
      <c r="E8" s="9"/>
      <c r="F8" s="9"/>
      <c r="G8" s="24">
        <f t="shared" si="0"/>
        <v>0</v>
      </c>
      <c r="H8" s="24">
        <f>SUM(D8)/F1</f>
        <v>0</v>
      </c>
      <c r="I8" s="24">
        <f>SUM(E8)/F1</f>
        <v>0</v>
      </c>
      <c r="J8" s="24">
        <f>SUM(F8)/F1</f>
        <v>0</v>
      </c>
      <c r="K8" s="24">
        <f t="shared" si="1"/>
        <v>0</v>
      </c>
    </row>
    <row r="9" spans="1:11" ht="14.5" x14ac:dyDescent="0.35">
      <c r="A9" s="6" t="s">
        <v>34</v>
      </c>
      <c r="B9" s="2"/>
      <c r="C9" s="2"/>
      <c r="D9" s="9"/>
      <c r="E9" s="9"/>
      <c r="F9" s="9"/>
      <c r="G9" s="24">
        <f t="shared" si="0"/>
        <v>0</v>
      </c>
      <c r="H9" s="24">
        <f>SUM(D9)/F1</f>
        <v>0</v>
      </c>
      <c r="I9" s="24">
        <f>SUM(E9)/F1</f>
        <v>0</v>
      </c>
      <c r="J9" s="24">
        <f>SUM(F9)/F1</f>
        <v>0</v>
      </c>
      <c r="K9" s="24">
        <f t="shared" si="1"/>
        <v>0</v>
      </c>
    </row>
    <row r="10" spans="1:11" ht="14.5" x14ac:dyDescent="0.35">
      <c r="A10" s="6" t="s">
        <v>35</v>
      </c>
      <c r="B10" s="2"/>
      <c r="C10" s="2"/>
      <c r="D10" s="9"/>
      <c r="E10" s="9"/>
      <c r="F10" s="9"/>
      <c r="G10" s="24">
        <f t="shared" si="0"/>
        <v>0</v>
      </c>
      <c r="H10" s="24">
        <f>SUM(D10)/F1</f>
        <v>0</v>
      </c>
      <c r="I10" s="24">
        <f>SUM(E10)/F1</f>
        <v>0</v>
      </c>
      <c r="J10" s="24">
        <f>SUM(F10)/F1</f>
        <v>0</v>
      </c>
      <c r="K10" s="24">
        <f t="shared" si="1"/>
        <v>0</v>
      </c>
    </row>
    <row r="11" spans="1:11" ht="14.5" x14ac:dyDescent="0.35">
      <c r="A11" s="6" t="s">
        <v>36</v>
      </c>
      <c r="B11" s="2"/>
      <c r="C11" s="2"/>
      <c r="D11" s="9"/>
      <c r="E11" s="9"/>
      <c r="F11" s="9"/>
      <c r="G11" s="24">
        <f t="shared" si="0"/>
        <v>0</v>
      </c>
      <c r="H11" s="24">
        <f>SUM(D11)/F1</f>
        <v>0</v>
      </c>
      <c r="I11" s="24">
        <f>SUM(E11)/F1</f>
        <v>0</v>
      </c>
      <c r="J11" s="24">
        <f>SUM(F11)/F1</f>
        <v>0</v>
      </c>
      <c r="K11" s="24">
        <f t="shared" si="1"/>
        <v>0</v>
      </c>
    </row>
    <row r="12" spans="1:11" ht="14.5" x14ac:dyDescent="0.35">
      <c r="A12" s="6" t="s">
        <v>37</v>
      </c>
      <c r="B12" s="2"/>
      <c r="C12" s="2"/>
      <c r="D12" s="9"/>
      <c r="E12" s="9"/>
      <c r="F12" s="9"/>
      <c r="G12" s="24">
        <f t="shared" si="0"/>
        <v>0</v>
      </c>
      <c r="H12" s="24">
        <f>SUM(D12)/F1</f>
        <v>0</v>
      </c>
      <c r="I12" s="24">
        <f>SUM(E12)/F1</f>
        <v>0</v>
      </c>
      <c r="J12" s="24">
        <f>SUM(F12)/F1</f>
        <v>0</v>
      </c>
      <c r="K12" s="24">
        <f t="shared" si="1"/>
        <v>0</v>
      </c>
    </row>
    <row r="13" spans="1:11" ht="14.5" x14ac:dyDescent="0.35">
      <c r="A13" s="6" t="s">
        <v>38</v>
      </c>
      <c r="B13" s="2"/>
      <c r="C13" s="2"/>
      <c r="D13" s="9"/>
      <c r="E13" s="9"/>
      <c r="F13" s="9"/>
      <c r="G13" s="24">
        <f t="shared" si="0"/>
        <v>0</v>
      </c>
      <c r="H13" s="24">
        <f>SUM(D13)/F1</f>
        <v>0</v>
      </c>
      <c r="I13" s="24">
        <f>SUM(E13)/F1</f>
        <v>0</v>
      </c>
      <c r="J13" s="24">
        <f>SUM(F13)/F1</f>
        <v>0</v>
      </c>
      <c r="K13" s="24">
        <f t="shared" si="1"/>
        <v>0</v>
      </c>
    </row>
    <row r="14" spans="1:11" ht="14.5" x14ac:dyDescent="0.35">
      <c r="A14" s="6" t="s">
        <v>39</v>
      </c>
      <c r="B14" s="2"/>
      <c r="C14" s="2"/>
      <c r="D14" s="9"/>
      <c r="E14" s="9"/>
      <c r="F14" s="9"/>
      <c r="G14" s="24">
        <f t="shared" si="0"/>
        <v>0</v>
      </c>
      <c r="H14" s="24">
        <f>SUM(D14)/F1</f>
        <v>0</v>
      </c>
      <c r="I14" s="24">
        <f>SUM(E14)/F1</f>
        <v>0</v>
      </c>
      <c r="J14" s="24">
        <f>SUM(F14)/F1</f>
        <v>0</v>
      </c>
      <c r="K14" s="24">
        <f t="shared" si="1"/>
        <v>0</v>
      </c>
    </row>
    <row r="15" spans="1:11" ht="14.5" x14ac:dyDescent="0.35">
      <c r="A15" s="6" t="s">
        <v>40</v>
      </c>
      <c r="B15" s="2"/>
      <c r="C15" s="2"/>
      <c r="D15" s="9"/>
      <c r="E15" s="9"/>
      <c r="F15" s="9"/>
      <c r="G15" s="24">
        <f t="shared" si="0"/>
        <v>0</v>
      </c>
      <c r="H15" s="24">
        <f>SUM(D15)/F1</f>
        <v>0</v>
      </c>
      <c r="I15" s="24">
        <f>SUM(E15)/F1</f>
        <v>0</v>
      </c>
      <c r="J15" s="24">
        <f>SUM(F15)/F1</f>
        <v>0</v>
      </c>
      <c r="K15" s="24">
        <f t="shared" si="1"/>
        <v>0</v>
      </c>
    </row>
    <row r="16" spans="1:11" ht="14.5" x14ac:dyDescent="0.35">
      <c r="A16" s="6" t="s">
        <v>41</v>
      </c>
      <c r="B16" s="2"/>
      <c r="C16" s="2"/>
      <c r="D16" s="9"/>
      <c r="E16" s="9"/>
      <c r="F16" s="9"/>
      <c r="G16" s="24">
        <f t="shared" si="0"/>
        <v>0</v>
      </c>
      <c r="H16" s="24">
        <f>SUM(D16)/F1</f>
        <v>0</v>
      </c>
      <c r="I16" s="24">
        <f>SUM(E16)/F1</f>
        <v>0</v>
      </c>
      <c r="J16" s="24">
        <f>SUM(F16)/F1</f>
        <v>0</v>
      </c>
      <c r="K16" s="24">
        <f t="shared" si="1"/>
        <v>0</v>
      </c>
    </row>
    <row r="17" spans="1:11" ht="14.5" x14ac:dyDescent="0.35">
      <c r="A17" s="6" t="s">
        <v>42</v>
      </c>
      <c r="B17" s="2"/>
      <c r="C17" s="2"/>
      <c r="D17" s="9"/>
      <c r="E17" s="9"/>
      <c r="F17" s="9"/>
      <c r="G17" s="24">
        <f t="shared" si="0"/>
        <v>0</v>
      </c>
      <c r="H17" s="24">
        <f>SUM(D17)/F1</f>
        <v>0</v>
      </c>
      <c r="I17" s="24">
        <f>SUM(E17)/F1</f>
        <v>0</v>
      </c>
      <c r="J17" s="24">
        <f>SUM(F17)/F1</f>
        <v>0</v>
      </c>
      <c r="K17" s="24">
        <f t="shared" si="1"/>
        <v>0</v>
      </c>
    </row>
    <row r="18" spans="1:11" ht="14.5" x14ac:dyDescent="0.35">
      <c r="A18" s="6" t="s">
        <v>43</v>
      </c>
      <c r="B18" s="2"/>
      <c r="C18" s="2"/>
      <c r="D18" s="9"/>
      <c r="E18" s="9"/>
      <c r="F18" s="9"/>
      <c r="G18" s="24">
        <f t="shared" si="0"/>
        <v>0</v>
      </c>
      <c r="H18" s="24">
        <f>SUM(D18)/F1</f>
        <v>0</v>
      </c>
      <c r="I18" s="24">
        <f>SUM(E18)/F1</f>
        <v>0</v>
      </c>
      <c r="J18" s="24">
        <f>SUM(F18)/F1</f>
        <v>0</v>
      </c>
      <c r="K18" s="24">
        <f t="shared" si="1"/>
        <v>0</v>
      </c>
    </row>
    <row r="19" spans="1:11" ht="14.5" x14ac:dyDescent="0.35">
      <c r="A19" s="6" t="s">
        <v>44</v>
      </c>
      <c r="B19" s="2"/>
      <c r="C19" s="2"/>
      <c r="D19" s="9"/>
      <c r="E19" s="9"/>
      <c r="F19" s="9"/>
      <c r="G19" s="24">
        <f t="shared" si="0"/>
        <v>0</v>
      </c>
      <c r="H19" s="24">
        <f>SUM(D19)/F1</f>
        <v>0</v>
      </c>
      <c r="I19" s="24">
        <f>SUM(E19)/F1</f>
        <v>0</v>
      </c>
      <c r="J19" s="24">
        <f>SUM(F19)/F1</f>
        <v>0</v>
      </c>
      <c r="K19" s="24">
        <f t="shared" si="1"/>
        <v>0</v>
      </c>
    </row>
    <row r="20" spans="1:11" ht="14.5" x14ac:dyDescent="0.35">
      <c r="A20" s="6" t="s">
        <v>45</v>
      </c>
      <c r="B20" s="2"/>
      <c r="C20" s="2"/>
      <c r="D20" s="9"/>
      <c r="E20" s="9"/>
      <c r="F20" s="9"/>
      <c r="G20" s="24">
        <f t="shared" si="0"/>
        <v>0</v>
      </c>
      <c r="H20" s="24">
        <f>SUM(D20)/F1</f>
        <v>0</v>
      </c>
      <c r="I20" s="24">
        <f>SUM(E20)/F1</f>
        <v>0</v>
      </c>
      <c r="J20" s="24">
        <f>SUM(F20)/F1</f>
        <v>0</v>
      </c>
      <c r="K20" s="24">
        <f t="shared" si="1"/>
        <v>0</v>
      </c>
    </row>
    <row r="21" spans="1:11" ht="14.5" x14ac:dyDescent="0.35">
      <c r="A21" s="6" t="s">
        <v>46</v>
      </c>
      <c r="B21" s="2"/>
      <c r="C21" s="2"/>
      <c r="D21" s="9"/>
      <c r="E21" s="9"/>
      <c r="F21" s="9"/>
      <c r="G21" s="24">
        <f t="shared" si="0"/>
        <v>0</v>
      </c>
      <c r="H21" s="24">
        <f>SUM(D21)/F1</f>
        <v>0</v>
      </c>
      <c r="I21" s="24">
        <f>SUM(E21)/F1</f>
        <v>0</v>
      </c>
      <c r="J21" s="24">
        <f>SUM(F21)/F1</f>
        <v>0</v>
      </c>
      <c r="K21" s="24">
        <f t="shared" si="1"/>
        <v>0</v>
      </c>
    </row>
    <row r="22" spans="1:11" ht="14.5" x14ac:dyDescent="0.35">
      <c r="A22" s="6" t="s">
        <v>47</v>
      </c>
      <c r="B22" s="2"/>
      <c r="C22" s="2"/>
      <c r="D22" s="9"/>
      <c r="E22" s="9"/>
      <c r="F22" s="9"/>
      <c r="G22" s="24">
        <f t="shared" si="0"/>
        <v>0</v>
      </c>
      <c r="H22" s="24">
        <f>SUM(D22)/F1</f>
        <v>0</v>
      </c>
      <c r="I22" s="24">
        <f>SUM(E22)/F1</f>
        <v>0</v>
      </c>
      <c r="J22" s="24">
        <f>SUM(F22)/F1</f>
        <v>0</v>
      </c>
      <c r="K22" s="24">
        <f t="shared" si="1"/>
        <v>0</v>
      </c>
    </row>
    <row r="23" spans="1:11" ht="14.5" x14ac:dyDescent="0.35">
      <c r="A23" s="6" t="s">
        <v>48</v>
      </c>
      <c r="B23" s="2"/>
      <c r="C23" s="2"/>
      <c r="D23" s="9"/>
      <c r="E23" s="9"/>
      <c r="F23" s="9"/>
      <c r="G23" s="24">
        <f t="shared" si="0"/>
        <v>0</v>
      </c>
      <c r="H23" s="24">
        <f>SUM(D23)/F1</f>
        <v>0</v>
      </c>
      <c r="I23" s="24">
        <f>SUM(E23)/F1</f>
        <v>0</v>
      </c>
      <c r="J23" s="24">
        <f>SUM(F23)/F1</f>
        <v>0</v>
      </c>
      <c r="K23" s="24">
        <f t="shared" si="1"/>
        <v>0</v>
      </c>
    </row>
    <row r="24" spans="1:11" ht="14.5" x14ac:dyDescent="0.35">
      <c r="A24" s="6" t="s">
        <v>49</v>
      </c>
      <c r="B24" s="2"/>
      <c r="C24" s="2"/>
      <c r="D24" s="9"/>
      <c r="E24" s="9"/>
      <c r="F24" s="9"/>
      <c r="G24" s="24">
        <f t="shared" si="0"/>
        <v>0</v>
      </c>
      <c r="H24" s="24">
        <f>SUM(D24)/F1</f>
        <v>0</v>
      </c>
      <c r="I24" s="24">
        <f>SUM(E24)/F1</f>
        <v>0</v>
      </c>
      <c r="J24" s="24">
        <f>SUM(F24)/F1</f>
        <v>0</v>
      </c>
      <c r="K24" s="24">
        <f t="shared" si="1"/>
        <v>0</v>
      </c>
    </row>
    <row r="25" spans="1:11" x14ac:dyDescent="0.3">
      <c r="A25" s="1" t="s">
        <v>54</v>
      </c>
      <c r="B25" s="12"/>
      <c r="C25" s="12"/>
      <c r="D25" s="24">
        <f>SUM(D5:D24)</f>
        <v>0</v>
      </c>
      <c r="E25" s="24">
        <f t="shared" ref="E25:F25" si="2">SUM(E5:E24)</f>
        <v>0</v>
      </c>
      <c r="F25" s="24">
        <f t="shared" si="2"/>
        <v>0</v>
      </c>
      <c r="G25" s="24">
        <f>SUM(G5:G24)</f>
        <v>0</v>
      </c>
      <c r="H25" s="24">
        <f>SUM(H5:H24)</f>
        <v>0</v>
      </c>
      <c r="I25" s="24">
        <f t="shared" ref="I25" si="3">SUM(I5:I24)</f>
        <v>0</v>
      </c>
      <c r="J25" s="24">
        <f t="shared" ref="J25" si="4">SUM(J5:J24)</f>
        <v>0</v>
      </c>
      <c r="K25" s="24">
        <f>SUM(K5:K24)</f>
        <v>0</v>
      </c>
    </row>
  </sheetData>
  <mergeCells count="3">
    <mergeCell ref="D3:G3"/>
    <mergeCell ref="H3:K3"/>
    <mergeCell ref="C1:D1"/>
  </mergeCells>
  <dataValidations count="1">
    <dataValidation type="decimal" showInputMessage="1" showErrorMessage="1" sqref="F1:F2" xr:uid="{030EC995-DE88-4B28-A062-B3DFAE6EC025}">
      <formula1>1</formula1>
      <formula2>1000</formula2>
    </dataValidation>
  </dataValidations>
  <pageMargins left="0.7" right="0.7" top="0.75" bottom="0.75" header="0.3" footer="0.3"/>
  <pageSetup paperSize="9" orientation="portrait" r:id="rId1"/>
  <headerFooter>
    <oddFooter>&amp;L&amp;"Arial,Regular"&amp;11&amp;K000000This document is marked &amp;B&amp;K00B994MPS Public&amp;B&amp;K000000 by MPS.</oddFooter>
    <evenFooter>&amp;L&amp;"Arial,Regular"&amp;11&amp;K000000This document is marked &amp;B&amp;K00B994MPS Public&amp;B&amp;K000000 by MPS.</evenFooter>
    <firstFooter>&amp;L&amp;"Arial,Regular"&amp;11&amp;K000000This document is marked &amp;B&amp;K00B994MPS Public&amp;B&amp;K000000 by MPS.</firstFooter>
  </headerFooter>
  <extLst>
    <ext xmlns:x14="http://schemas.microsoft.com/office/spreadsheetml/2009/9/main" uri="{CCE6A557-97BC-4b89-ADB6-D9C93CAAB3DF}">
      <x14:dataValidations xmlns:xm="http://schemas.microsoft.com/office/excel/2006/main" count="2">
        <x14:dataValidation type="list" showInputMessage="1" showErrorMessage="1" promptTitle="Select Currency" xr:uid="{25064A1B-2724-433D-8199-07730F0F1D30}">
          <x14:formula1>
            <xm:f>Currency!$A$2:$A$12</xm:f>
          </x14:formula1>
          <xm:sqref>E1:E2</xm:sqref>
        </x14:dataValidation>
        <x14:dataValidation type="list" showInputMessage="1" showErrorMessage="1" promptTitle="Currency" prompt="Please select your chosen currency" xr:uid="{B09AC1BB-0AFF-43F2-892C-24AA6314E59C}">
          <x14:formula1>
            <xm:f>Currency!$A$2:$A$12</xm:f>
          </x14:formula1>
          <xm:sqref>B1:B2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B942F-8947-4974-9906-960AFB056B50}">
  <sheetPr>
    <pageSetUpPr autoPageBreaks="0"/>
  </sheetPr>
  <dimension ref="A1:A12"/>
  <sheetViews>
    <sheetView workbookViewId="0">
      <selection activeCell="A6" sqref="A6"/>
    </sheetView>
  </sheetViews>
  <sheetFormatPr defaultRowHeight="14" x14ac:dyDescent="0.3"/>
  <sheetData>
    <row r="1" spans="1:1" x14ac:dyDescent="0.3">
      <c r="A1" s="13" t="s">
        <v>72</v>
      </c>
    </row>
    <row r="2" spans="1:1" x14ac:dyDescent="0.3">
      <c r="A2" t="s">
        <v>61</v>
      </c>
    </row>
    <row r="3" spans="1:1" x14ac:dyDescent="0.3">
      <c r="A3" t="s">
        <v>62</v>
      </c>
    </row>
    <row r="4" spans="1:1" x14ac:dyDescent="0.3">
      <c r="A4" t="s">
        <v>63</v>
      </c>
    </row>
    <row r="5" spans="1:1" x14ac:dyDescent="0.3">
      <c r="A5" t="s">
        <v>64</v>
      </c>
    </row>
    <row r="6" spans="1:1" x14ac:dyDescent="0.3">
      <c r="A6" t="s">
        <v>65</v>
      </c>
    </row>
    <row r="7" spans="1:1" x14ac:dyDescent="0.3">
      <c r="A7" t="s">
        <v>66</v>
      </c>
    </row>
    <row r="8" spans="1:1" x14ac:dyDescent="0.3">
      <c r="A8" t="s">
        <v>67</v>
      </c>
    </row>
    <row r="9" spans="1:1" x14ac:dyDescent="0.3">
      <c r="A9" t="s">
        <v>68</v>
      </c>
    </row>
    <row r="10" spans="1:1" x14ac:dyDescent="0.3">
      <c r="A10" t="s">
        <v>69</v>
      </c>
    </row>
    <row r="11" spans="1:1" x14ac:dyDescent="0.3">
      <c r="A11" t="s">
        <v>70</v>
      </c>
    </row>
    <row r="12" spans="1:1" x14ac:dyDescent="0.3">
      <c r="A12" t="s">
        <v>71</v>
      </c>
    </row>
  </sheetData>
  <pageMargins left="0.7" right="0.7" top="0.75" bottom="0.75" header="0.3" footer="0.3"/>
  <pageSetup paperSize="9" orientation="portrait" r:id="rId1"/>
  <headerFooter>
    <oddFooter>&amp;L&amp;"Arial,Regular"&amp;11&amp;K000000This document is marked &amp;B&amp;K00B994MPS Public&amp;B&amp;K000000 by MPS.</oddFooter>
    <evenFooter>&amp;L&amp;"Arial,Regular"&amp;11&amp;K000000This document is marked &amp;B&amp;K00B994MPS Public&amp;B&amp;K000000 by MPS.</evenFooter>
    <firstFooter>&amp;L&amp;"Arial,Regular"&amp;11&amp;K000000This document is marked &amp;B&amp;K00B994MPS Public&amp;B&amp;K000000 by MPS.</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0527876a-d0f0-42d7-8ac4-338d18901bd9" origin="userSelected">
  <element uid="05736d0f-1c8b-49d1-b7e3-29649fcc53b5" value=""/>
  <element uid="id_classification_generalbusiness" value=""/>
</sisl>
</file>

<file path=customXml/itemProps1.xml><?xml version="1.0" encoding="utf-8"?>
<ds:datastoreItem xmlns:ds="http://schemas.openxmlformats.org/officeDocument/2006/customXml" ds:itemID="{ABADE183-FBD2-4E21-862E-3DDE55B9D0D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and Guidance</vt:lpstr>
      <vt:lpstr>Overall Budget Costs</vt:lpstr>
      <vt:lpstr>Project Personnel</vt:lpstr>
      <vt:lpstr>Project Costs</vt:lpstr>
      <vt:lpstr>Currency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Jackson</dc:creator>
  <dc:description>MPS Public</dc:description>
  <cp:lastModifiedBy>Adrian Jackson</cp:lastModifiedBy>
  <dcterms:created xsi:type="dcterms:W3CDTF">2022-04-19T09:55:23Z</dcterms:created>
  <dcterms:modified xsi:type="dcterms:W3CDTF">2023-06-09T10:39:40Z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e0a957dd-598a-4beb-b968-3d2e5573e2a2</vt:lpwstr>
  </property>
  <property fmtid="{D5CDD505-2E9C-101B-9397-08002B2CF9AE}" pid="3" name="bjSaver">
    <vt:lpwstr>42pLrmzS7uNldJUmKKmWqMeGWfVJKrbE</vt:lpwstr>
  </property>
  <property fmtid="{D5CDD505-2E9C-101B-9397-08002B2CF9AE}" pid="4" name="bjDocumentLabelXML">
    <vt:lpwstr>&lt;?xml version="1.0" encoding="us-ascii"?&gt;&lt;sisl xmlns:xsi="http://www.w3.org/2001/XMLSchema-instance" xmlns:xsd="http://www.w3.org/2001/XMLSchema" sislVersion="0" policy="0527876a-d0f0-42d7-8ac4-338d18901bd9" origin="userSelected" xmlns="http://www.boldonj</vt:lpwstr>
  </property>
  <property fmtid="{D5CDD505-2E9C-101B-9397-08002B2CF9AE}" pid="5" name="bjDocumentLabelXML-0">
    <vt:lpwstr>ames.com/2008/01/sie/internal/label"&gt;&lt;element uid="05736d0f-1c8b-49d1-b7e3-29649fcc53b5" value="" /&gt;&lt;element uid="id_classification_generalbusiness" value="" /&gt;&lt;/sisl&gt;</vt:lpwstr>
  </property>
  <property fmtid="{D5CDD505-2E9C-101B-9397-08002B2CF9AE}" pid="6" name="bjDocumentSecurityLabel">
    <vt:lpwstr>MPS Public</vt:lpwstr>
  </property>
  <property fmtid="{D5CDD505-2E9C-101B-9397-08002B2CF9AE}" pid="7" name="MPSClassification:">
    <vt:lpwstr>MPS Public</vt:lpwstr>
  </property>
  <property fmtid="{D5CDD505-2E9C-101B-9397-08002B2CF9AE}" pid="8" name="bjLeftFooterLabel-first">
    <vt:lpwstr>&amp;"Arial,Regular"&amp;11&amp;K000000This document is marked &amp;B&amp;K00B994MPS Public&amp;B&amp;K000000 by MPS.</vt:lpwstr>
  </property>
  <property fmtid="{D5CDD505-2E9C-101B-9397-08002B2CF9AE}" pid="9" name="bjLeftFooterLabel-even">
    <vt:lpwstr>&amp;"Arial,Regular"&amp;11&amp;K000000This document is marked &amp;B&amp;K00B994MPS Public&amp;B&amp;K000000 by MPS.</vt:lpwstr>
  </property>
  <property fmtid="{D5CDD505-2E9C-101B-9397-08002B2CF9AE}" pid="10" name="bjLeftFooterLabel">
    <vt:lpwstr>&amp;"Arial,Regular"&amp;11&amp;K000000This document is marked &amp;B&amp;K00B994MPS Public&amp;B&amp;K000000 by MPS.</vt:lpwstr>
  </property>
</Properties>
</file>